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<sst xmlns="http://schemas.openxmlformats.org/spreadsheetml/2006/main" count="45" uniqueCount="40">
  <si>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</si>
  <si>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</si>
  <si>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</si>
  <si>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</si>
  <si>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</si>
  <si>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</si>
  <si>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</si>
  <si>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</si>
  <si>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</si>
  <si>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</si>
  <si>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</si>
  <si>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</si>
  <si>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</si>
  <si>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</si>
  <si>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</si>
  <si>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«Дружба» с маслом</t>
  </si>
  <si>
    <t>гор.напиток</t>
  </si>
  <si>
    <t>чай с вареньем из черной смородины</t>
  </si>
  <si>
    <t>хлеб</t>
  </si>
  <si>
    <t>хлеб пшеничный</t>
  </si>
  <si>
    <t>закуска</t>
  </si>
  <si>
    <t>377,08/112,16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</si>
  <si>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</si>
  <si>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</si>
  <si>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</si>
  <si>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</si>
  <si>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</si>
  <si>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</si>
  <si>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с черносливом и чесноком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</si>
  <si>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</si>
  <si>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</si>
  <si>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</si>
  <si>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</si>
  <si>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</si>
  <si>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напиток из варенья</t>
  </si>
  <si>
    <t>хлеб бел.</t>
  </si>
  <si>
    <t>хлеб черн.</t>
  </si>
  <si>
    <t>хлеб ржано-пшеничный</t>
  </si>
  <si>
    <t xml:space="preserve">"МОАУ "Средняя общеобразовательная школа №  86"    
</t>
  </si>
  <si>
    <t>бутерброд с маслом сливочным и  сыром/яблоко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</si>
</sst>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38</v>
      </c>
      <c r="C1" s="1"/>
      <c r="D1" s="1"/>
      <c r="E1" t="s">
        <v>1</v>
      </c>
      <c r="F1" s="2"/>
      <c r="I1" t="s">
        <v>2</v>
      </c>
      <c r="J1" s="3">
        <v>44949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102.01</v>
      </c>
      <c r="D4" s="15" t="s">
        <v>15</v>
      </c>
      <c r="E4" s="16">
        <v>155</v>
      </c>
      <c r="F4" s="17">
        <v>15.4</v>
      </c>
      <c r="G4" s="18">
        <v>139.19999999999999</v>
      </c>
      <c r="H4" s="19">
        <v>4</v>
      </c>
      <c r="I4" s="18">
        <v>6</v>
      </c>
      <c r="J4" s="20">
        <v>22.3</v>
      </c>
    </row>
    <row r="5" spans="1:13" x14ac:dyDescent="0.25">
      <c r="A5" s="21"/>
      <c r="B5" s="22" t="s">
        <v>16</v>
      </c>
      <c r="C5" s="23">
        <v>300.13</v>
      </c>
      <c r="D5" s="24" t="s">
        <v>17</v>
      </c>
      <c r="E5" s="25">
        <v>200</v>
      </c>
      <c r="F5" s="26">
        <v>8.17</v>
      </c>
      <c r="G5" s="25">
        <v>62.6</v>
      </c>
      <c r="H5" s="27">
        <v>0</v>
      </c>
      <c r="I5" s="27">
        <v>0</v>
      </c>
      <c r="J5" s="28">
        <v>5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35</v>
      </c>
      <c r="F6" s="26">
        <v>2.77</v>
      </c>
      <c r="G6" s="27">
        <v>96</v>
      </c>
      <c r="H6" s="27">
        <v>4</v>
      </c>
      <c r="I6" s="27">
        <v>2</v>
      </c>
      <c r="J6" s="28">
        <v>17</v>
      </c>
    </row>
    <row r="7" spans="1:13" x14ac:dyDescent="0.25">
      <c r="A7" s="21"/>
      <c r="B7" s="29"/>
      <c r="C7" s="30"/>
      <c r="D7" s="24"/>
      <c r="E7" s="25"/>
      <c r="F7" s="26"/>
      <c r="G7" s="27"/>
      <c r="H7" s="27"/>
      <c r="I7" s="27"/>
      <c r="J7" s="28"/>
    </row>
    <row r="8" spans="1:13" ht="30" x14ac:dyDescent="0.25">
      <c r="A8" s="21"/>
      <c r="B8" s="31" t="s">
        <v>20</v>
      </c>
      <c r="C8" s="32" t="s">
        <v>21</v>
      </c>
      <c r="D8" s="33" t="s">
        <v>39</v>
      </c>
      <c r="E8" s="34">
        <v>235</v>
      </c>
      <c r="F8" s="35">
        <v>39.46</v>
      </c>
      <c r="G8" s="34">
        <v>215</v>
      </c>
      <c r="H8" s="34">
        <v>8</v>
      </c>
      <c r="I8" s="34">
        <v>9</v>
      </c>
      <c r="J8" s="36">
        <v>32.81</v>
      </c>
    </row>
    <row r="9" spans="1:13" x14ac:dyDescent="0.25">
      <c r="A9" s="21"/>
      <c r="B9" s="31" t="s">
        <v>22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23</v>
      </c>
      <c r="E12" s="43">
        <f t="shared" ref="E12:J12" si="0">SUM(E4:E11)</f>
        <v>625</v>
      </c>
      <c r="F12" s="44">
        <f t="shared" si="0"/>
        <v>65.8</v>
      </c>
      <c r="G12" s="43">
        <f t="shared" si="0"/>
        <v>512.79999999999995</v>
      </c>
      <c r="H12" s="43">
        <f t="shared" si="0"/>
        <v>16</v>
      </c>
      <c r="I12" s="43">
        <f t="shared" si="0"/>
        <v>17</v>
      </c>
      <c r="J12" s="45">
        <f t="shared" si="0"/>
        <v>77.11</v>
      </c>
    </row>
    <row r="13" spans="1:13" x14ac:dyDescent="0.25">
      <c r="A13" s="46" t="s">
        <v>24</v>
      </c>
      <c r="B13" s="47" t="s">
        <v>25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20</v>
      </c>
      <c r="C16" s="59">
        <v>25.02</v>
      </c>
      <c r="D16" s="60" t="s">
        <v>28</v>
      </c>
      <c r="E16" s="16">
        <v>70</v>
      </c>
      <c r="F16" s="17">
        <v>10.71</v>
      </c>
      <c r="G16" s="16">
        <v>106</v>
      </c>
      <c r="H16" s="16">
        <v>1.62</v>
      </c>
      <c r="I16" s="16">
        <v>4</v>
      </c>
      <c r="J16" s="61">
        <v>11</v>
      </c>
      <c r="M16" t="s">
        <v>26</v>
      </c>
    </row>
    <row r="17" spans="1:10" x14ac:dyDescent="0.25">
      <c r="A17" s="21"/>
      <c r="B17" s="22" t="s">
        <v>29</v>
      </c>
      <c r="C17" s="27">
        <v>56.05</v>
      </c>
      <c r="D17" s="62" t="s">
        <v>30</v>
      </c>
      <c r="E17" s="25">
        <v>200</v>
      </c>
      <c r="F17" s="26">
        <v>4.1500000000000004</v>
      </c>
      <c r="G17" s="25">
        <v>104</v>
      </c>
      <c r="H17" s="25">
        <v>2</v>
      </c>
      <c r="I17" s="25">
        <v>5</v>
      </c>
      <c r="J17" s="63">
        <v>9</v>
      </c>
    </row>
    <row r="18" spans="1:10" x14ac:dyDescent="0.25">
      <c r="A18" s="21"/>
      <c r="B18" s="22" t="s">
        <v>31</v>
      </c>
      <c r="C18" s="27">
        <v>271.27999999999997</v>
      </c>
      <c r="D18" s="15" t="s">
        <v>32</v>
      </c>
      <c r="E18" s="18">
        <v>220</v>
      </c>
      <c r="F18" s="64">
        <v>67.08</v>
      </c>
      <c r="G18" s="18">
        <v>356</v>
      </c>
      <c r="H18" s="19">
        <v>20</v>
      </c>
      <c r="I18" s="18">
        <v>16</v>
      </c>
      <c r="J18" s="20">
        <v>29</v>
      </c>
    </row>
    <row r="19" spans="1:10" x14ac:dyDescent="0.25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22</v>
      </c>
      <c r="C20" s="27">
        <v>702.04</v>
      </c>
      <c r="D20" s="62" t="s">
        <v>34</v>
      </c>
      <c r="E20" s="25">
        <v>200</v>
      </c>
      <c r="F20" s="26">
        <v>8.34</v>
      </c>
      <c r="G20" s="25">
        <v>107</v>
      </c>
      <c r="H20" s="25">
        <v>0</v>
      </c>
      <c r="I20" s="25">
        <v>0.12</v>
      </c>
      <c r="J20" s="63">
        <v>27</v>
      </c>
    </row>
    <row r="21" spans="1:10" x14ac:dyDescent="0.25">
      <c r="A21" s="21"/>
      <c r="B21" s="22" t="s">
        <v>35</v>
      </c>
      <c r="C21" s="65">
        <v>108.13</v>
      </c>
      <c r="D21" s="66" t="s">
        <v>19</v>
      </c>
      <c r="E21" s="34">
        <v>21</v>
      </c>
      <c r="F21" s="35">
        <v>1.67</v>
      </c>
      <c r="G21" s="67">
        <v>58</v>
      </c>
      <c r="H21" s="67">
        <v>2</v>
      </c>
      <c r="I21" s="67">
        <v>1</v>
      </c>
      <c r="J21" s="68">
        <v>10</v>
      </c>
    </row>
    <row r="22" spans="1:10" x14ac:dyDescent="0.25">
      <c r="A22" s="21"/>
      <c r="B22" s="22" t="s">
        <v>36</v>
      </c>
      <c r="C22" s="27">
        <v>109.13</v>
      </c>
      <c r="D22" s="66" t="s">
        <v>37</v>
      </c>
      <c r="E22" s="34">
        <v>28</v>
      </c>
      <c r="F22" s="35">
        <v>1.85</v>
      </c>
      <c r="G22" s="67">
        <v>63</v>
      </c>
      <c r="H22" s="67">
        <v>2</v>
      </c>
      <c r="I22" s="67">
        <v>1</v>
      </c>
      <c r="J22" s="68">
        <v>14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23</v>
      </c>
      <c r="E26" s="71">
        <f t="shared" ref="E26:J26" si="1">SUM(E16:E25)</f>
        <v>739</v>
      </c>
      <c r="F26" s="71">
        <f t="shared" si="1"/>
        <v>93.8</v>
      </c>
      <c r="G26" s="71">
        <f t="shared" si="1"/>
        <v>794</v>
      </c>
      <c r="H26" s="71">
        <v>28</v>
      </c>
      <c r="I26" s="71">
        <v>27</v>
      </c>
      <c r="J26" s="72">
        <f t="shared" si="1"/>
        <v>100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2023-01-21T05:17:27Z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